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210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6" i="1"/>
  <c r="C5" i="1"/>
  <c r="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<sst xmlns="http://schemas.openxmlformats.org/spreadsheetml/2006/main" count="3" uniqueCount="3">
  <si>
    <t>FY</t>
  </si>
  <si>
    <t>State Debt Outstanding</t>
  </si>
  <si>
    <t>Yearly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</si>
</sst>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$&quot;#,##0"/>
    <numFmt numFmtId="166" formatCode="0.0%"/>
  </numFmts>
  <fonts count="1" x14ac:knownFonts="1">
    <font>
      <sz val="12"/>
      <color theme="1"/>
      <name val="Palatino Linotyp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indent="2"/>
    </xf>
    <xf numFmtId="166" fontId="0" fillId="0" borderId="0" xfId="0" applyNumberFormat="1" applyAlignment="1">
      <alignment horizontal="right" indent="2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12" sqref="F12"/>
    </sheetView>
  </sheetViews>
  <sheetFormatPr defaultRowHeight="17.399999999999999" x14ac:dyDescent="0.4"/>
  <cols>
    <col min="2" max="2" width="22.59765625" bestFit="1" customWidth="1"/>
    <col min="3" max="3" width="14.09765625" bestFit="1" customWidth="1"/>
  </cols>
  <sheetData>
    <row r="1" spans="1:5" x14ac:dyDescent="0.4">
      <c r="A1" s="7" t="s">
        <v>0</v>
      </c>
      <c r="B1" s="8" t="s">
        <v>1</v>
      </c>
      <c r="C1" s="9" t="s">
        <v>2</v>
      </c>
    </row>
    <row r="3" spans="1:5" x14ac:dyDescent="0.4">
      <c r="A3">
        <v>2000</v>
      </c>
      <c r="B3" s="4">
        <v>12383101</v>
      </c>
      <c r="C3" s="5"/>
      <c r="D3" s="2"/>
      <c r="E3" s="1"/>
    </row>
    <row r="4" spans="1:5" x14ac:dyDescent="0.4">
      <c r="A4">
        <f>A3+1</f>
        <v>2001</v>
      </c>
      <c r="B4" s="4">
        <v>13999454</v>
      </c>
      <c r="C4" s="6">
        <f>(B4-B3)/B3</f>
        <v>0.13052893616873512</v>
      </c>
      <c r="D4" s="2"/>
      <c r="E4" s="1"/>
    </row>
    <row r="5" spans="1:5" x14ac:dyDescent="0.4">
      <c r="A5">
        <f t="shared" ref="A5:A14" si="0">A4+1</f>
        <v>2002</v>
      </c>
      <c r="B5" s="4">
        <v>14955135</v>
      </c>
      <c r="C5" s="6">
        <f t="shared" ref="C5:C14" si="1">(B5-B4)/B4</f>
        <v>6.8265590929474818E-2</v>
      </c>
      <c r="D5" s="2"/>
      <c r="E5" s="1"/>
    </row>
    <row r="6" spans="1:5" x14ac:dyDescent="0.4">
      <c r="A6">
        <f t="shared" si="0"/>
        <v>2003</v>
      </c>
      <c r="B6" s="4">
        <v>15962506</v>
      </c>
      <c r="C6" s="6">
        <f t="shared" si="1"/>
        <v>6.7359539047959119E-2</v>
      </c>
      <c r="D6" s="2"/>
      <c r="E6" s="1"/>
    </row>
    <row r="7" spans="1:5" x14ac:dyDescent="0.4">
      <c r="A7">
        <f t="shared" si="0"/>
        <v>2004</v>
      </c>
      <c r="B7" s="4">
        <v>17382172</v>
      </c>
      <c r="C7" s="6">
        <f t="shared" si="1"/>
        <v>8.8937539005466942E-2</v>
      </c>
      <c r="D7" s="2"/>
      <c r="E7" s="1"/>
    </row>
    <row r="8" spans="1:5" x14ac:dyDescent="0.4">
      <c r="A8">
        <f t="shared" si="0"/>
        <v>2005</v>
      </c>
      <c r="B8" s="4">
        <v>17856799</v>
      </c>
      <c r="C8" s="6">
        <f t="shared" si="1"/>
        <v>2.7305390833780727E-2</v>
      </c>
      <c r="D8" s="2"/>
      <c r="E8" s="1"/>
    </row>
    <row r="9" spans="1:5" x14ac:dyDescent="0.4">
      <c r="A9">
        <f t="shared" si="0"/>
        <v>2006</v>
      </c>
      <c r="B9" s="4">
        <v>18461406</v>
      </c>
      <c r="C9" s="6">
        <f t="shared" si="1"/>
        <v>3.385864398204852E-2</v>
      </c>
      <c r="D9" s="2"/>
      <c r="E9" s="1"/>
    </row>
    <row r="10" spans="1:5" x14ac:dyDescent="0.4">
      <c r="A10">
        <f t="shared" si="0"/>
        <v>2007</v>
      </c>
      <c r="B10" s="4">
        <v>18736961</v>
      </c>
      <c r="C10" s="6">
        <f t="shared" si="1"/>
        <v>1.4926002927404338E-2</v>
      </c>
      <c r="D10" s="3"/>
      <c r="E10" s="1"/>
    </row>
    <row r="11" spans="1:5" x14ac:dyDescent="0.4">
      <c r="A11">
        <f t="shared" si="0"/>
        <v>2008</v>
      </c>
      <c r="B11" s="4">
        <v>18734440</v>
      </c>
      <c r="C11" s="6">
        <f t="shared" si="1"/>
        <v>-1.3454689904088501E-4</v>
      </c>
      <c r="D11" s="3"/>
      <c r="E11" s="1"/>
    </row>
    <row r="12" spans="1:5" x14ac:dyDescent="0.4">
      <c r="A12">
        <f t="shared" si="0"/>
        <v>2009</v>
      </c>
      <c r="B12" s="4">
        <v>19264569</v>
      </c>
      <c r="C12" s="6">
        <f t="shared" si="1"/>
        <v>2.8297029428154777E-2</v>
      </c>
      <c r="D12" s="3"/>
      <c r="E12" s="1"/>
    </row>
    <row r="13" spans="1:5" x14ac:dyDescent="0.4">
      <c r="A13">
        <f t="shared" si="0"/>
        <v>2010</v>
      </c>
      <c r="B13" s="4">
        <v>19726507</v>
      </c>
      <c r="C13" s="6">
        <f t="shared" si="1"/>
        <v>2.3978631445115643E-2</v>
      </c>
      <c r="D13" s="3"/>
      <c r="E13" s="1"/>
    </row>
    <row r="14" spans="1:5" x14ac:dyDescent="0.4">
      <c r="A14">
        <f t="shared" si="0"/>
        <v>2011</v>
      </c>
      <c r="B14" s="4">
        <v>21210134</v>
      </c>
      <c r="C14" s="6">
        <f t="shared" si="1"/>
        <v>7.5209817936850151E-2</v>
      </c>
      <c r="D14" s="3"/>
      <c r="E1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Bagley</dc:creator>
  <cp:lastModifiedBy>Andy Bagley</cp:lastModifiedBy>
  <dcterms:created xsi:type="dcterms:W3CDTF">2012-06-12T18:46:16Z</dcterms:created>
  <dcterms:modified xsi:type="dcterms:W3CDTF">2012-06-14T16:42:18Z</dcterms:modified>
</cp:coreProperties>
</file>